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<sst xmlns="http://schemas.openxmlformats.org/spreadsheetml/2006/main" count="225" uniqueCount="134">
  <si>
    <t>2024年鸡西市公开招聘社区工作者拟进入体检考察阶段考生名单</t>
  </si>
  <si>
    <t>序号</t>
  </si>
  <si>
    <t>招聘单位名称</t>
  </si>
  <si>
    <t>计划招聘人数</t>
  </si>
  <si>
    <t>岗位代码</t>
  </si>
  <si>
    <t>准考证号</t>
  </si>
  <si>
    <t>姓  名</t>
  </si>
  <si>
    <t>笔试成绩</t>
  </si>
  <si>
    <t>面试成绩</t>
  </si>
  <si>
    <t>总成绩</t>
  </si>
  <si>
    <t>中心街道蓝天社区</t>
  </si>
  <si>
    <t>4</t>
  </si>
  <si>
    <t>240101</t>
  </si>
  <si>
    <t>24023007</t>
  </si>
  <si>
    <t>张笑宇</t>
  </si>
  <si>
    <t>24022726</t>
  </si>
  <si>
    <t>韩悦</t>
  </si>
  <si>
    <t>24022527</t>
  </si>
  <si>
    <t>张妍</t>
  </si>
  <si>
    <t>24022916</t>
  </si>
  <si>
    <t>徐萌阳</t>
  </si>
  <si>
    <t>中心街道莲花社区</t>
  </si>
  <si>
    <t>2</t>
  </si>
  <si>
    <t>240102</t>
  </si>
  <si>
    <t>24022205</t>
  </si>
  <si>
    <t>孙茹意</t>
  </si>
  <si>
    <t>24022126</t>
  </si>
  <si>
    <t>祝贺</t>
  </si>
  <si>
    <t>中心街道爱民社区</t>
  </si>
  <si>
    <t>240103</t>
  </si>
  <si>
    <t>24022915</t>
  </si>
  <si>
    <t>李明鑫</t>
  </si>
  <si>
    <t>24023220</t>
  </si>
  <si>
    <t>陈红双</t>
  </si>
  <si>
    <t>中心街道学府社区</t>
  </si>
  <si>
    <t>240104</t>
  </si>
  <si>
    <t>24023013</t>
  </si>
  <si>
    <t>夏天</t>
  </si>
  <si>
    <t>24023127</t>
  </si>
  <si>
    <t>于文纹</t>
  </si>
  <si>
    <t>中心街道园林社区</t>
  </si>
  <si>
    <t>240105</t>
  </si>
  <si>
    <t>24023222</t>
  </si>
  <si>
    <t>孙忠梁</t>
  </si>
  <si>
    <t>24022809</t>
  </si>
  <si>
    <t>郭业欣</t>
  </si>
  <si>
    <t>中心街道城西社区</t>
  </si>
  <si>
    <t>240106</t>
  </si>
  <si>
    <t>24022218</t>
  </si>
  <si>
    <t>张鑫</t>
  </si>
  <si>
    <t>24023002</t>
  </si>
  <si>
    <t>刘金波</t>
  </si>
  <si>
    <t>中心街道红卫社区</t>
  </si>
  <si>
    <t>1</t>
  </si>
  <si>
    <t>240107</t>
  </si>
  <si>
    <t>24023507</t>
  </si>
  <si>
    <t>车新明</t>
  </si>
  <si>
    <t>中心街道阳光社区</t>
  </si>
  <si>
    <t>240108</t>
  </si>
  <si>
    <t>24023410</t>
  </si>
  <si>
    <t>李玉美</t>
  </si>
  <si>
    <t>东海镇中心社区</t>
  </si>
  <si>
    <t>18</t>
  </si>
  <si>
    <t>240201</t>
  </si>
  <si>
    <t>24034719</t>
  </si>
  <si>
    <t>万铭洋</t>
  </si>
  <si>
    <t>24034317</t>
  </si>
  <si>
    <t>高佳楠</t>
  </si>
  <si>
    <t>24034118</t>
  </si>
  <si>
    <t>马骁</t>
  </si>
  <si>
    <t>24034913</t>
  </si>
  <si>
    <t>鲍燕</t>
  </si>
  <si>
    <t>24035305</t>
  </si>
  <si>
    <t>高飞</t>
  </si>
  <si>
    <t>24033806</t>
  </si>
  <si>
    <t>扬睿</t>
  </si>
  <si>
    <t>24034216</t>
  </si>
  <si>
    <t>李静</t>
  </si>
  <si>
    <t>24034017</t>
  </si>
  <si>
    <t>王艳艳</t>
  </si>
  <si>
    <t>24035119</t>
  </si>
  <si>
    <t>王玢淇</t>
  </si>
  <si>
    <t>24033905</t>
  </si>
  <si>
    <t>韩子堂</t>
  </si>
  <si>
    <t>24034219</t>
  </si>
  <si>
    <t>姬洪霞</t>
  </si>
  <si>
    <t>24034828</t>
  </si>
  <si>
    <t>王长富</t>
  </si>
  <si>
    <t>24033720</t>
  </si>
  <si>
    <t>崔云龙</t>
  </si>
  <si>
    <t>24034729</t>
  </si>
  <si>
    <t>石志伟</t>
  </si>
  <si>
    <t>24033727</t>
  </si>
  <si>
    <t>严浴铭</t>
  </si>
  <si>
    <t>24035103</t>
  </si>
  <si>
    <t>汪佳伟</t>
  </si>
  <si>
    <t>24034407</t>
  </si>
  <si>
    <t>韩鹭瑶</t>
  </si>
  <si>
    <t>24035006</t>
  </si>
  <si>
    <t>张伟东</t>
  </si>
  <si>
    <t>洗煤街道洗煤社区</t>
  </si>
  <si>
    <t>240301</t>
  </si>
  <si>
    <t>24011710</t>
  </si>
  <si>
    <t>张楠</t>
  </si>
  <si>
    <t>城子河街道花园社区</t>
  </si>
  <si>
    <t>240401</t>
  </si>
  <si>
    <t>24010627</t>
  </si>
  <si>
    <t>丛子涵</t>
  </si>
  <si>
    <t>城子河街道中心社区</t>
  </si>
  <si>
    <t>240402</t>
  </si>
  <si>
    <t>24011313</t>
  </si>
  <si>
    <t>叶莉</t>
  </si>
  <si>
    <t>24010809</t>
  </si>
  <si>
    <t>陈佳齐</t>
  </si>
  <si>
    <t>正阳街道正阳社区</t>
  </si>
  <si>
    <t>240403</t>
  </si>
  <si>
    <t>24010508</t>
  </si>
  <si>
    <t>李丹阳</t>
  </si>
  <si>
    <t>东海街道东海社区</t>
  </si>
  <si>
    <t>240404</t>
  </si>
  <si>
    <t>24012006</t>
  </si>
  <si>
    <t>侯宇</t>
  </si>
  <si>
    <t>街里街道自动社区</t>
  </si>
  <si>
    <t>240501</t>
  </si>
  <si>
    <t>24011725</t>
  </si>
  <si>
    <t>李鸿宇</t>
  </si>
  <si>
    <t>穆棱街道鼎元社区</t>
  </si>
  <si>
    <t>240502</t>
  </si>
  <si>
    <t>24012017</t>
  </si>
  <si>
    <t>侯金龙</t>
  </si>
  <si>
    <t>平岗街道兴华社区</t>
  </si>
  <si>
    <t>240503</t>
  </si>
  <si>
    <t>24011918</t>
  </si>
  <si>
    <t>孙永坤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</si>
</sst>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workbookViewId="0">
      <selection activeCell="M6" sqref="M6"/>
    </sheetView>
  </sheetViews>
  <sheetFormatPr defaultColWidth="9" defaultRowHeight="14.25"/>
  <cols>
    <col min="1" max="1" width="5.125" style="1" customWidth="1"/>
    <col min="2" max="2" width="19.125" style="1" customWidth="1"/>
    <col min="3" max="3" width="12.875" style="1" customWidth="1"/>
    <col min="4" max="4" width="8.875" style="2" customWidth="1"/>
    <col min="5" max="5" width="11.4583333333333" style="2" customWidth="1"/>
    <col min="6" max="6" width="10" style="2" customWidth="1"/>
    <col min="7" max="8" width="10.9083333333333" style="1" customWidth="1"/>
    <col min="9" max="9" width="9.125" style="1" customWidth="1"/>
    <col min="10" max="16384" width="9" style="1"/>
  </cols>
  <sheetData>
    <row r="1" ht="4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5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v>77.9</v>
      </c>
      <c r="H3" s="4">
        <v>82.4</v>
      </c>
      <c r="I3" s="5">
        <f t="shared" ref="I3:I18" si="0">SUM(G3*0.6+H3*0.4)</f>
        <v>79.7</v>
      </c>
    </row>
    <row r="4" ht="30" customHeight="1" spans="1:9">
      <c r="A4" s="5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4">
        <v>76.1</v>
      </c>
      <c r="H4" s="4">
        <v>84.6</v>
      </c>
      <c r="I4" s="5">
        <f t="shared" si="0"/>
        <v>79.5</v>
      </c>
    </row>
    <row r="5" ht="30" customHeight="1" spans="1:9">
      <c r="A5" s="5">
        <v>3</v>
      </c>
      <c r="B5" s="4" t="s">
        <v>10</v>
      </c>
      <c r="C5" s="4" t="s">
        <v>11</v>
      </c>
      <c r="D5" s="4" t="s">
        <v>12</v>
      </c>
      <c r="E5" s="4" t="s">
        <v>17</v>
      </c>
      <c r="F5" s="4" t="s">
        <v>18</v>
      </c>
      <c r="G5" s="4">
        <v>76.8</v>
      </c>
      <c r="H5" s="4">
        <v>81</v>
      </c>
      <c r="I5" s="5">
        <f t="shared" si="0"/>
        <v>78.48</v>
      </c>
    </row>
    <row r="6" ht="30" customHeight="1" spans="1:9">
      <c r="A6" s="5">
        <v>4</v>
      </c>
      <c r="B6" s="4" t="s">
        <v>10</v>
      </c>
      <c r="C6" s="4" t="s">
        <v>11</v>
      </c>
      <c r="D6" s="4" t="s">
        <v>12</v>
      </c>
      <c r="E6" s="4" t="s">
        <v>19</v>
      </c>
      <c r="F6" s="4" t="s">
        <v>20</v>
      </c>
      <c r="G6" s="4">
        <v>74.7</v>
      </c>
      <c r="H6" s="4">
        <v>80.6</v>
      </c>
      <c r="I6" s="5">
        <f t="shared" si="0"/>
        <v>77.06</v>
      </c>
    </row>
    <row r="7" ht="30" customHeight="1" spans="1:9">
      <c r="A7" s="5">
        <v>5</v>
      </c>
      <c r="B7" s="4" t="s">
        <v>21</v>
      </c>
      <c r="C7" s="4" t="s">
        <v>22</v>
      </c>
      <c r="D7" s="4" t="s">
        <v>23</v>
      </c>
      <c r="E7" s="4" t="s">
        <v>24</v>
      </c>
      <c r="F7" s="4" t="s">
        <v>25</v>
      </c>
      <c r="G7" s="4">
        <v>74.9</v>
      </c>
      <c r="H7" s="4">
        <v>78.4</v>
      </c>
      <c r="I7" s="5">
        <f t="shared" si="0"/>
        <v>76.3</v>
      </c>
    </row>
    <row r="8" ht="30" customHeight="1" spans="1:9">
      <c r="A8" s="5">
        <v>6</v>
      </c>
      <c r="B8" s="4" t="s">
        <v>21</v>
      </c>
      <c r="C8" s="4" t="s">
        <v>22</v>
      </c>
      <c r="D8" s="4" t="s">
        <v>23</v>
      </c>
      <c r="E8" s="4" t="s">
        <v>26</v>
      </c>
      <c r="F8" s="4" t="s">
        <v>27</v>
      </c>
      <c r="G8" s="4">
        <v>75.2</v>
      </c>
      <c r="H8" s="4">
        <v>74.8</v>
      </c>
      <c r="I8" s="5">
        <f t="shared" si="0"/>
        <v>75.04</v>
      </c>
    </row>
    <row r="9" ht="30" customHeight="1" spans="1:9">
      <c r="A9" s="5">
        <v>7</v>
      </c>
      <c r="B9" s="4" t="s">
        <v>28</v>
      </c>
      <c r="C9" s="4" t="s">
        <v>22</v>
      </c>
      <c r="D9" s="4" t="s">
        <v>29</v>
      </c>
      <c r="E9" s="4" t="s">
        <v>30</v>
      </c>
      <c r="F9" s="4" t="s">
        <v>31</v>
      </c>
      <c r="G9" s="4">
        <v>77.25</v>
      </c>
      <c r="H9" s="4">
        <v>83.4</v>
      </c>
      <c r="I9" s="5">
        <f t="shared" si="0"/>
        <v>79.71</v>
      </c>
    </row>
    <row r="10" ht="30" customHeight="1" spans="1:9">
      <c r="A10" s="5">
        <v>8</v>
      </c>
      <c r="B10" s="4" t="s">
        <v>28</v>
      </c>
      <c r="C10" s="4" t="s">
        <v>22</v>
      </c>
      <c r="D10" s="4" t="s">
        <v>29</v>
      </c>
      <c r="E10" s="4" t="s">
        <v>32</v>
      </c>
      <c r="F10" s="4" t="s">
        <v>33</v>
      </c>
      <c r="G10" s="4">
        <v>75.85</v>
      </c>
      <c r="H10" s="4">
        <v>79.6</v>
      </c>
      <c r="I10" s="5">
        <f t="shared" si="0"/>
        <v>77.35</v>
      </c>
    </row>
    <row r="11" ht="30" customHeight="1" spans="1:9">
      <c r="A11" s="5">
        <v>9</v>
      </c>
      <c r="B11" s="4" t="s">
        <v>34</v>
      </c>
      <c r="C11" s="4" t="s">
        <v>22</v>
      </c>
      <c r="D11" s="4" t="s">
        <v>35</v>
      </c>
      <c r="E11" s="4" t="s">
        <v>36</v>
      </c>
      <c r="F11" s="4" t="s">
        <v>37</v>
      </c>
      <c r="G11" s="4">
        <v>76.65</v>
      </c>
      <c r="H11" s="4">
        <v>84.4</v>
      </c>
      <c r="I11" s="5">
        <f t="shared" si="0"/>
        <v>79.75</v>
      </c>
    </row>
    <row r="12" ht="30" customHeight="1" spans="1:9">
      <c r="A12" s="5">
        <v>10</v>
      </c>
      <c r="B12" s="4" t="s">
        <v>34</v>
      </c>
      <c r="C12" s="4" t="s">
        <v>22</v>
      </c>
      <c r="D12" s="4" t="s">
        <v>35</v>
      </c>
      <c r="E12" s="4" t="s">
        <v>38</v>
      </c>
      <c r="F12" s="4" t="s">
        <v>39</v>
      </c>
      <c r="G12" s="4">
        <v>74.15</v>
      </c>
      <c r="H12" s="4">
        <v>78</v>
      </c>
      <c r="I12" s="5">
        <f t="shared" si="0"/>
        <v>75.69</v>
      </c>
    </row>
    <row r="13" ht="30" customHeight="1" spans="1:9">
      <c r="A13" s="5">
        <v>11</v>
      </c>
      <c r="B13" s="4" t="s">
        <v>40</v>
      </c>
      <c r="C13" s="4" t="s">
        <v>22</v>
      </c>
      <c r="D13" s="4" t="s">
        <v>41</v>
      </c>
      <c r="E13" s="4" t="s">
        <v>42</v>
      </c>
      <c r="F13" s="4" t="s">
        <v>43</v>
      </c>
      <c r="G13" s="4">
        <v>77.75</v>
      </c>
      <c r="H13" s="4">
        <v>83.2</v>
      </c>
      <c r="I13" s="5">
        <f t="shared" si="0"/>
        <v>79.93</v>
      </c>
    </row>
    <row r="14" ht="30" customHeight="1" spans="1:9">
      <c r="A14" s="5">
        <v>12</v>
      </c>
      <c r="B14" s="4" t="s">
        <v>40</v>
      </c>
      <c r="C14" s="4" t="s">
        <v>22</v>
      </c>
      <c r="D14" s="4" t="s">
        <v>41</v>
      </c>
      <c r="E14" s="4" t="s">
        <v>44</v>
      </c>
      <c r="F14" s="4" t="s">
        <v>45</v>
      </c>
      <c r="G14" s="4">
        <v>78.45</v>
      </c>
      <c r="H14" s="4">
        <v>75.4</v>
      </c>
      <c r="I14" s="5">
        <f t="shared" si="0"/>
        <v>77.23</v>
      </c>
    </row>
    <row r="15" ht="30" customHeight="1" spans="1:9">
      <c r="A15" s="5">
        <v>13</v>
      </c>
      <c r="B15" s="4" t="s">
        <v>46</v>
      </c>
      <c r="C15" s="4" t="s">
        <v>22</v>
      </c>
      <c r="D15" s="4" t="s">
        <v>47</v>
      </c>
      <c r="E15" s="4" t="s">
        <v>48</v>
      </c>
      <c r="F15" s="4" t="s">
        <v>49</v>
      </c>
      <c r="G15" s="4">
        <v>81.2</v>
      </c>
      <c r="H15" s="4">
        <v>75.6</v>
      </c>
      <c r="I15" s="5">
        <f t="shared" si="0"/>
        <v>78.96</v>
      </c>
    </row>
    <row r="16" ht="30" customHeight="1" spans="1:9">
      <c r="A16" s="5">
        <v>14</v>
      </c>
      <c r="B16" s="4" t="s">
        <v>46</v>
      </c>
      <c r="C16" s="4" t="s">
        <v>22</v>
      </c>
      <c r="D16" s="4" t="s">
        <v>47</v>
      </c>
      <c r="E16" s="4" t="s">
        <v>50</v>
      </c>
      <c r="F16" s="4" t="s">
        <v>51</v>
      </c>
      <c r="G16" s="4">
        <v>75.85</v>
      </c>
      <c r="H16" s="4">
        <v>80</v>
      </c>
      <c r="I16" s="5">
        <f t="shared" si="0"/>
        <v>77.51</v>
      </c>
    </row>
    <row r="17" ht="30" customHeight="1" spans="1:9">
      <c r="A17" s="5">
        <v>15</v>
      </c>
      <c r="B17" s="4" t="s">
        <v>52</v>
      </c>
      <c r="C17" s="4" t="s">
        <v>53</v>
      </c>
      <c r="D17" s="4" t="s">
        <v>54</v>
      </c>
      <c r="E17" s="4" t="s">
        <v>55</v>
      </c>
      <c r="F17" s="4" t="s">
        <v>56</v>
      </c>
      <c r="G17" s="4">
        <v>83.05</v>
      </c>
      <c r="H17" s="4">
        <v>76</v>
      </c>
      <c r="I17" s="5">
        <f t="shared" si="0"/>
        <v>80.23</v>
      </c>
    </row>
    <row r="18" ht="30" customHeight="1" spans="1:9">
      <c r="A18" s="5">
        <v>16</v>
      </c>
      <c r="B18" s="4" t="s">
        <v>57</v>
      </c>
      <c r="C18" s="4" t="s">
        <v>53</v>
      </c>
      <c r="D18" s="4" t="s">
        <v>58</v>
      </c>
      <c r="E18" s="4" t="s">
        <v>59</v>
      </c>
      <c r="F18" s="4" t="s">
        <v>60</v>
      </c>
      <c r="G18" s="4">
        <v>82.7</v>
      </c>
      <c r="H18" s="4">
        <v>75.6</v>
      </c>
      <c r="I18" s="5">
        <f t="shared" si="0"/>
        <v>79.86</v>
      </c>
    </row>
    <row r="19" ht="30" customHeight="1" spans="1:9">
      <c r="A19" s="5">
        <v>17</v>
      </c>
      <c r="B19" s="4" t="s">
        <v>61</v>
      </c>
      <c r="C19" s="4" t="s">
        <v>62</v>
      </c>
      <c r="D19" s="4" t="s">
        <v>63</v>
      </c>
      <c r="E19" s="4" t="s">
        <v>64</v>
      </c>
      <c r="F19" s="4" t="s">
        <v>65</v>
      </c>
      <c r="G19" s="4">
        <v>79.7</v>
      </c>
      <c r="H19" s="6">
        <v>76.6</v>
      </c>
      <c r="I19" s="5">
        <f t="shared" ref="I19:I45" si="1">SUM(G19*0.6+H19*0.4)</f>
        <v>78.46</v>
      </c>
    </row>
    <row r="20" ht="30" customHeight="1" spans="1:9">
      <c r="A20" s="5">
        <v>18</v>
      </c>
      <c r="B20" s="4" t="s">
        <v>61</v>
      </c>
      <c r="C20" s="4" t="s">
        <v>62</v>
      </c>
      <c r="D20" s="4" t="s">
        <v>63</v>
      </c>
      <c r="E20" s="4" t="s">
        <v>66</v>
      </c>
      <c r="F20" s="4" t="s">
        <v>67</v>
      </c>
      <c r="G20" s="4">
        <v>74</v>
      </c>
      <c r="H20" s="6">
        <v>83.6</v>
      </c>
      <c r="I20" s="5">
        <f t="shared" si="1"/>
        <v>77.84</v>
      </c>
    </row>
    <row r="21" ht="30" customHeight="1" spans="1:9">
      <c r="A21" s="5">
        <v>19</v>
      </c>
      <c r="B21" s="4" t="s">
        <v>61</v>
      </c>
      <c r="C21" s="4" t="s">
        <v>62</v>
      </c>
      <c r="D21" s="4" t="s">
        <v>63</v>
      </c>
      <c r="E21" s="4" t="s">
        <v>68</v>
      </c>
      <c r="F21" s="4" t="s">
        <v>69</v>
      </c>
      <c r="G21" s="4">
        <v>76.45</v>
      </c>
      <c r="H21" s="6">
        <v>79.2</v>
      </c>
      <c r="I21" s="5">
        <f t="shared" si="1"/>
        <v>77.55</v>
      </c>
    </row>
    <row r="22" ht="30" customHeight="1" spans="1:9">
      <c r="A22" s="5">
        <v>20</v>
      </c>
      <c r="B22" s="4" t="s">
        <v>61</v>
      </c>
      <c r="C22" s="4" t="s">
        <v>62</v>
      </c>
      <c r="D22" s="4" t="s">
        <v>63</v>
      </c>
      <c r="E22" s="4" t="s">
        <v>70</v>
      </c>
      <c r="F22" s="4" t="s">
        <v>71</v>
      </c>
      <c r="G22" s="4">
        <v>77.3</v>
      </c>
      <c r="H22" s="6">
        <v>77.6</v>
      </c>
      <c r="I22" s="5">
        <f t="shared" si="1"/>
        <v>77.42</v>
      </c>
    </row>
    <row r="23" ht="30" customHeight="1" spans="1:9">
      <c r="A23" s="5">
        <v>21</v>
      </c>
      <c r="B23" s="4" t="s">
        <v>61</v>
      </c>
      <c r="C23" s="4" t="s">
        <v>62</v>
      </c>
      <c r="D23" s="4" t="s">
        <v>63</v>
      </c>
      <c r="E23" s="4" t="s">
        <v>72</v>
      </c>
      <c r="F23" s="4" t="s">
        <v>73</v>
      </c>
      <c r="G23" s="4">
        <v>74.55</v>
      </c>
      <c r="H23" s="6">
        <v>78.8</v>
      </c>
      <c r="I23" s="5">
        <f t="shared" si="1"/>
        <v>76.25</v>
      </c>
    </row>
    <row r="24" ht="30" customHeight="1" spans="1:9">
      <c r="A24" s="5">
        <v>22</v>
      </c>
      <c r="B24" s="4" t="s">
        <v>61</v>
      </c>
      <c r="C24" s="4" t="s">
        <v>62</v>
      </c>
      <c r="D24" s="4" t="s">
        <v>63</v>
      </c>
      <c r="E24" s="4" t="s">
        <v>74</v>
      </c>
      <c r="F24" s="4" t="s">
        <v>75</v>
      </c>
      <c r="G24" s="4">
        <v>75.7</v>
      </c>
      <c r="H24" s="6">
        <v>77</v>
      </c>
      <c r="I24" s="5">
        <f t="shared" si="1"/>
        <v>76.22</v>
      </c>
    </row>
    <row r="25" ht="30" customHeight="1" spans="1:9">
      <c r="A25" s="5">
        <v>23</v>
      </c>
      <c r="B25" s="4" t="s">
        <v>61</v>
      </c>
      <c r="C25" s="4" t="s">
        <v>62</v>
      </c>
      <c r="D25" s="4" t="s">
        <v>63</v>
      </c>
      <c r="E25" s="4" t="s">
        <v>76</v>
      </c>
      <c r="F25" s="4" t="s">
        <v>77</v>
      </c>
      <c r="G25" s="4">
        <v>73.75</v>
      </c>
      <c r="H25" s="6">
        <v>79.2</v>
      </c>
      <c r="I25" s="5">
        <f t="shared" si="1"/>
        <v>75.93</v>
      </c>
    </row>
    <row r="26" ht="30" customHeight="1" spans="1:9">
      <c r="A26" s="5">
        <v>24</v>
      </c>
      <c r="B26" s="4" t="s">
        <v>61</v>
      </c>
      <c r="C26" s="4" t="s">
        <v>62</v>
      </c>
      <c r="D26" s="4" t="s">
        <v>63</v>
      </c>
      <c r="E26" s="4" t="s">
        <v>78</v>
      </c>
      <c r="F26" s="4" t="s">
        <v>79</v>
      </c>
      <c r="G26" s="4">
        <v>75.45</v>
      </c>
      <c r="H26" s="6">
        <v>75.8</v>
      </c>
      <c r="I26" s="5">
        <f t="shared" si="1"/>
        <v>75.59</v>
      </c>
    </row>
    <row r="27" ht="30" customHeight="1" spans="1:9">
      <c r="A27" s="5">
        <v>25</v>
      </c>
      <c r="B27" s="4" t="s">
        <v>61</v>
      </c>
      <c r="C27" s="4" t="s">
        <v>62</v>
      </c>
      <c r="D27" s="4" t="s">
        <v>63</v>
      </c>
      <c r="E27" s="4" t="s">
        <v>80</v>
      </c>
      <c r="F27" s="4" t="s">
        <v>81</v>
      </c>
      <c r="G27" s="4">
        <v>75.3</v>
      </c>
      <c r="H27" s="6">
        <v>75.8</v>
      </c>
      <c r="I27" s="5">
        <f t="shared" si="1"/>
        <v>75.5</v>
      </c>
    </row>
    <row r="28" ht="30" customHeight="1" spans="1:9">
      <c r="A28" s="5">
        <v>26</v>
      </c>
      <c r="B28" s="4" t="s">
        <v>61</v>
      </c>
      <c r="C28" s="4" t="s">
        <v>62</v>
      </c>
      <c r="D28" s="4" t="s">
        <v>63</v>
      </c>
      <c r="E28" s="4" t="s">
        <v>82</v>
      </c>
      <c r="F28" s="4" t="s">
        <v>83</v>
      </c>
      <c r="G28" s="4">
        <v>77.8</v>
      </c>
      <c r="H28" s="6">
        <v>71.8</v>
      </c>
      <c r="I28" s="5">
        <f t="shared" si="1"/>
        <v>75.4</v>
      </c>
    </row>
    <row r="29" ht="30" customHeight="1" spans="1:9">
      <c r="A29" s="5">
        <v>27</v>
      </c>
      <c r="B29" s="4" t="s">
        <v>61</v>
      </c>
      <c r="C29" s="4" t="s">
        <v>62</v>
      </c>
      <c r="D29" s="4" t="s">
        <v>63</v>
      </c>
      <c r="E29" s="4" t="s">
        <v>84</v>
      </c>
      <c r="F29" s="4" t="s">
        <v>85</v>
      </c>
      <c r="G29" s="4">
        <v>75</v>
      </c>
      <c r="H29" s="6">
        <v>76</v>
      </c>
      <c r="I29" s="5">
        <f t="shared" si="1"/>
        <v>75.4</v>
      </c>
    </row>
    <row r="30" ht="30" customHeight="1" spans="1:9">
      <c r="A30" s="5">
        <v>28</v>
      </c>
      <c r="B30" s="4" t="s">
        <v>61</v>
      </c>
      <c r="C30" s="4" t="s">
        <v>62</v>
      </c>
      <c r="D30" s="4" t="s">
        <v>63</v>
      </c>
      <c r="E30" s="4" t="s">
        <v>86</v>
      </c>
      <c r="F30" s="4" t="s">
        <v>87</v>
      </c>
      <c r="G30" s="4">
        <v>73.95</v>
      </c>
      <c r="H30" s="6">
        <v>77</v>
      </c>
      <c r="I30" s="5">
        <f t="shared" si="1"/>
        <v>75.17</v>
      </c>
    </row>
    <row r="31" ht="30" customHeight="1" spans="1:9">
      <c r="A31" s="5">
        <v>29</v>
      </c>
      <c r="B31" s="4" t="s">
        <v>61</v>
      </c>
      <c r="C31" s="4" t="s">
        <v>62</v>
      </c>
      <c r="D31" s="4" t="s">
        <v>63</v>
      </c>
      <c r="E31" s="4" t="s">
        <v>88</v>
      </c>
      <c r="F31" s="4" t="s">
        <v>89</v>
      </c>
      <c r="G31" s="4">
        <v>73.4</v>
      </c>
      <c r="H31" s="6">
        <v>77.8</v>
      </c>
      <c r="I31" s="5">
        <f t="shared" si="1"/>
        <v>75.16</v>
      </c>
    </row>
    <row r="32" ht="30" customHeight="1" spans="1:9">
      <c r="A32" s="5">
        <v>30</v>
      </c>
      <c r="B32" s="4" t="s">
        <v>61</v>
      </c>
      <c r="C32" s="4" t="s">
        <v>62</v>
      </c>
      <c r="D32" s="4" t="s">
        <v>63</v>
      </c>
      <c r="E32" s="4" t="s">
        <v>90</v>
      </c>
      <c r="F32" s="4" t="s">
        <v>91</v>
      </c>
      <c r="G32" s="4">
        <v>74.55</v>
      </c>
      <c r="H32" s="6">
        <v>75.4</v>
      </c>
      <c r="I32" s="5">
        <f t="shared" si="1"/>
        <v>74.89</v>
      </c>
    </row>
    <row r="33" ht="30" customHeight="1" spans="1:9">
      <c r="A33" s="5">
        <v>31</v>
      </c>
      <c r="B33" s="4" t="s">
        <v>61</v>
      </c>
      <c r="C33" s="4" t="s">
        <v>62</v>
      </c>
      <c r="D33" s="4" t="s">
        <v>63</v>
      </c>
      <c r="E33" s="4" t="s">
        <v>92</v>
      </c>
      <c r="F33" s="4" t="s">
        <v>93</v>
      </c>
      <c r="G33" s="4">
        <v>75</v>
      </c>
      <c r="H33" s="6">
        <v>74.4</v>
      </c>
      <c r="I33" s="5">
        <f t="shared" si="1"/>
        <v>74.76</v>
      </c>
    </row>
    <row r="34" ht="30" customHeight="1" spans="1:9">
      <c r="A34" s="5">
        <v>32</v>
      </c>
      <c r="B34" s="4" t="s">
        <v>61</v>
      </c>
      <c r="C34" s="4" t="s">
        <v>62</v>
      </c>
      <c r="D34" s="4" t="s">
        <v>63</v>
      </c>
      <c r="E34" s="4" t="s">
        <v>94</v>
      </c>
      <c r="F34" s="4" t="s">
        <v>95</v>
      </c>
      <c r="G34" s="4">
        <v>73</v>
      </c>
      <c r="H34" s="6">
        <v>77.4</v>
      </c>
      <c r="I34" s="5">
        <f t="shared" si="1"/>
        <v>74.76</v>
      </c>
    </row>
    <row r="35" ht="30" customHeight="1" spans="1:9">
      <c r="A35" s="5">
        <v>33</v>
      </c>
      <c r="B35" s="4" t="s">
        <v>61</v>
      </c>
      <c r="C35" s="4" t="s">
        <v>62</v>
      </c>
      <c r="D35" s="4" t="s">
        <v>63</v>
      </c>
      <c r="E35" s="4" t="s">
        <v>96</v>
      </c>
      <c r="F35" s="4" t="s">
        <v>97</v>
      </c>
      <c r="G35" s="4">
        <v>76.9</v>
      </c>
      <c r="H35" s="6">
        <v>71.4</v>
      </c>
      <c r="I35" s="5">
        <f t="shared" si="1"/>
        <v>74.7</v>
      </c>
    </row>
    <row r="36" ht="30" customHeight="1" spans="1:9">
      <c r="A36" s="5">
        <v>34</v>
      </c>
      <c r="B36" s="4" t="s">
        <v>61</v>
      </c>
      <c r="C36" s="4" t="s">
        <v>62</v>
      </c>
      <c r="D36" s="4" t="s">
        <v>63</v>
      </c>
      <c r="E36" s="4" t="s">
        <v>98</v>
      </c>
      <c r="F36" s="4" t="s">
        <v>99</v>
      </c>
      <c r="G36" s="4">
        <v>72.2</v>
      </c>
      <c r="H36" s="6">
        <v>78.4</v>
      </c>
      <c r="I36" s="5">
        <f t="shared" si="1"/>
        <v>74.68</v>
      </c>
    </row>
    <row r="37" ht="30" customHeight="1" spans="1:9">
      <c r="A37" s="5">
        <v>35</v>
      </c>
      <c r="B37" s="4" t="s">
        <v>100</v>
      </c>
      <c r="C37" s="4" t="s">
        <v>53</v>
      </c>
      <c r="D37" s="4" t="s">
        <v>101</v>
      </c>
      <c r="E37" s="4" t="s">
        <v>102</v>
      </c>
      <c r="F37" s="4" t="s">
        <v>103</v>
      </c>
      <c r="G37" s="4">
        <v>75.65</v>
      </c>
      <c r="H37" s="4">
        <v>83</v>
      </c>
      <c r="I37" s="5">
        <f t="shared" si="1"/>
        <v>78.59</v>
      </c>
    </row>
    <row r="38" ht="30" customHeight="1" spans="1:9">
      <c r="A38" s="5">
        <v>36</v>
      </c>
      <c r="B38" s="4" t="s">
        <v>104</v>
      </c>
      <c r="C38" s="4" t="s">
        <v>53</v>
      </c>
      <c r="D38" s="4" t="s">
        <v>105</v>
      </c>
      <c r="E38" s="4" t="s">
        <v>106</v>
      </c>
      <c r="F38" s="4" t="s">
        <v>107</v>
      </c>
      <c r="G38" s="4">
        <v>76.9</v>
      </c>
      <c r="H38" s="4">
        <v>76.6</v>
      </c>
      <c r="I38" s="5">
        <f t="shared" si="1"/>
        <v>76.78</v>
      </c>
    </row>
    <row r="39" ht="30" customHeight="1" spans="1:9">
      <c r="A39" s="5">
        <v>37</v>
      </c>
      <c r="B39" s="4" t="s">
        <v>108</v>
      </c>
      <c r="C39" s="4" t="s">
        <v>22</v>
      </c>
      <c r="D39" s="4" t="s">
        <v>109</v>
      </c>
      <c r="E39" s="4" t="s">
        <v>110</v>
      </c>
      <c r="F39" s="4" t="s">
        <v>111</v>
      </c>
      <c r="G39" s="4">
        <v>77.4</v>
      </c>
      <c r="H39" s="4">
        <v>83.6</v>
      </c>
      <c r="I39" s="5">
        <f t="shared" si="1"/>
        <v>79.88</v>
      </c>
    </row>
    <row r="40" ht="30" customHeight="1" spans="1:9">
      <c r="A40" s="5">
        <v>38</v>
      </c>
      <c r="B40" s="4" t="s">
        <v>108</v>
      </c>
      <c r="C40" s="4" t="s">
        <v>22</v>
      </c>
      <c r="D40" s="4" t="s">
        <v>109</v>
      </c>
      <c r="E40" s="4" t="s">
        <v>112</v>
      </c>
      <c r="F40" s="4" t="s">
        <v>113</v>
      </c>
      <c r="G40" s="4">
        <v>77.95</v>
      </c>
      <c r="H40" s="4">
        <v>81.8</v>
      </c>
      <c r="I40" s="5">
        <f t="shared" si="1"/>
        <v>79.49</v>
      </c>
    </row>
    <row r="41" ht="30" customHeight="1" spans="1:9">
      <c r="A41" s="5">
        <v>39</v>
      </c>
      <c r="B41" s="4" t="s">
        <v>114</v>
      </c>
      <c r="C41" s="4" t="s">
        <v>53</v>
      </c>
      <c r="D41" s="4" t="s">
        <v>115</v>
      </c>
      <c r="E41" s="4" t="s">
        <v>116</v>
      </c>
      <c r="F41" s="4" t="s">
        <v>117</v>
      </c>
      <c r="G41" s="4">
        <v>73.1</v>
      </c>
      <c r="H41" s="4">
        <v>84.6</v>
      </c>
      <c r="I41" s="5">
        <f t="shared" si="1"/>
        <v>77.7</v>
      </c>
    </row>
    <row r="42" ht="30" customHeight="1" spans="1:9">
      <c r="A42" s="5">
        <v>40</v>
      </c>
      <c r="B42" s="4" t="s">
        <v>118</v>
      </c>
      <c r="C42" s="4" t="s">
        <v>53</v>
      </c>
      <c r="D42" s="4" t="s">
        <v>119</v>
      </c>
      <c r="E42" s="4" t="s">
        <v>120</v>
      </c>
      <c r="F42" s="4" t="s">
        <v>121</v>
      </c>
      <c r="G42" s="4">
        <v>73.4</v>
      </c>
      <c r="H42" s="4">
        <v>80.2</v>
      </c>
      <c r="I42" s="5">
        <f t="shared" si="1"/>
        <v>76.12</v>
      </c>
    </row>
    <row r="43" ht="30" customHeight="1" spans="1:9">
      <c r="A43" s="5">
        <v>41</v>
      </c>
      <c r="B43" s="4" t="s">
        <v>122</v>
      </c>
      <c r="C43" s="4" t="s">
        <v>53</v>
      </c>
      <c r="D43" s="4" t="s">
        <v>123</v>
      </c>
      <c r="E43" s="4" t="s">
        <v>124</v>
      </c>
      <c r="F43" s="4" t="s">
        <v>125</v>
      </c>
      <c r="G43" s="4">
        <v>82.2</v>
      </c>
      <c r="H43" s="4">
        <v>81.6</v>
      </c>
      <c r="I43" s="5">
        <f t="shared" si="1"/>
        <v>81.96</v>
      </c>
    </row>
    <row r="44" ht="30" customHeight="1" spans="1:9">
      <c r="A44" s="5">
        <v>42</v>
      </c>
      <c r="B44" s="4" t="s">
        <v>126</v>
      </c>
      <c r="C44" s="4" t="s">
        <v>53</v>
      </c>
      <c r="D44" s="4" t="s">
        <v>127</v>
      </c>
      <c r="E44" s="4" t="s">
        <v>128</v>
      </c>
      <c r="F44" s="4" t="s">
        <v>129</v>
      </c>
      <c r="G44" s="4">
        <v>78.25</v>
      </c>
      <c r="H44" s="4">
        <v>72.8</v>
      </c>
      <c r="I44" s="5">
        <f t="shared" si="1"/>
        <v>76.07</v>
      </c>
    </row>
    <row r="45" ht="30" customHeight="1" spans="1:9">
      <c r="A45" s="5">
        <v>43</v>
      </c>
      <c r="B45" s="4" t="s">
        <v>130</v>
      </c>
      <c r="C45" s="4" t="s">
        <v>53</v>
      </c>
      <c r="D45" s="4" t="s">
        <v>131</v>
      </c>
      <c r="E45" s="4" t="s">
        <v>132</v>
      </c>
      <c r="F45" s="4" t="s">
        <v>133</v>
      </c>
      <c r="G45" s="4">
        <v>76.85</v>
      </c>
      <c r="H45" s="4">
        <v>75</v>
      </c>
      <c r="I45" s="5">
        <f t="shared" si="1"/>
        <v>76.11</v>
      </c>
    </row>
  </sheetData>
  <sortState ref="A129:K131">
    <sortCondition ref="I129:I131" descending="1"/>
  </sortState>
  <mergeCells count="1">
    <mergeCell ref="A1:I1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Yht</dc:creator>
  <cp:lastModifiedBy>哈哈哈</cp:lastModifiedBy>
  <dcterms:created xsi:type="dcterms:W3CDTF">2023-05-16T03:15:00Z</dcterms:created>
  <dcterms:modified xsi:type="dcterms:W3CDTF">2024-12-20T11:02:08Z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67511D00270B9F217ED56467B3998E7C_43</vt:lpwstr>
  </property>
</Properties>
</file>